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/>
  <mc:AlternateContent xmlns:mc="http://schemas.openxmlformats.org/markup-compatibility/2006">
    <mc:Choice Requires="x15">
      <x15ac:absPath xmlns:x15ac="http://schemas.microsoft.com/office/spreadsheetml/2010/11/ac" url="C:\Users\User\OneDrive\Fresno County Rural Transit\Working RFP Document\Revised Bidding Forms 042318\"/>
    </mc:Choice>
  </mc:AlternateContent>
  <xr:revisionPtr revIDLastSave="44" documentId="11_96244CEBD3BA8B885E88C074AC1A646F84DB6866" xr6:coauthVersionLast="31" xr6:coauthVersionMax="31" xr10:uidLastSave="{260DC77C-7201-4BCB-84AE-B85D90781225}"/>
  <bookViews>
    <workbookView xWindow="9360" yWindow="-60" windowWidth="19410" windowHeight="9780" xr2:uid="{00000000-000D-0000-FFFF-FFFF00000000}"/>
  </bookViews>
  <sheets>
    <sheet name="Form 1.4 Maintenance" sheetId="1" r:id="rId1"/>
  </sheets>
  <calcPr calcId="179017"/>
</workbook>
</file>

<file path=xl/calcChain.xml><?xml version="1.0" encoding="utf-8"?>
<calcChain xmlns="http://schemas.openxmlformats.org/spreadsheetml/2006/main">
  <c r="T21" i="1" l="1"/>
  <c r="S19" i="1"/>
  <c r="Q19" i="1"/>
  <c r="O19" i="1"/>
  <c r="M19" i="1"/>
  <c r="K19" i="1"/>
  <c r="I19" i="1"/>
  <c r="S18" i="1"/>
  <c r="Q18" i="1"/>
  <c r="O18" i="1"/>
  <c r="M18" i="1"/>
  <c r="K18" i="1"/>
  <c r="I18" i="1"/>
  <c r="S17" i="1"/>
  <c r="Q17" i="1"/>
  <c r="O17" i="1"/>
  <c r="M17" i="1"/>
  <c r="K17" i="1"/>
  <c r="I17" i="1"/>
  <c r="S16" i="1"/>
  <c r="S20" i="1" s="1"/>
  <c r="S22" i="1" s="1"/>
  <c r="Q16" i="1"/>
  <c r="Q20" i="1" s="1"/>
  <c r="Q22" i="1" s="1"/>
  <c r="O16" i="1"/>
  <c r="O20" i="1" s="1"/>
  <c r="O22" i="1" s="1"/>
  <c r="M16" i="1"/>
  <c r="M20" i="1" s="1"/>
  <c r="M22" i="1" s="1"/>
  <c r="K16" i="1"/>
  <c r="K20" i="1" s="1"/>
  <c r="K22" i="1" s="1"/>
  <c r="I16" i="1"/>
  <c r="I20" i="1" s="1"/>
  <c r="I22" i="1" s="1"/>
  <c r="G16" i="1"/>
  <c r="T16" i="1" s="1"/>
  <c r="E20" i="1" l="1"/>
  <c r="D20" i="1"/>
  <c r="G17" i="1" l="1"/>
  <c r="G18" i="1"/>
  <c r="T18" i="1" s="1"/>
  <c r="G19" i="1"/>
  <c r="T19" i="1" s="1"/>
  <c r="T17" i="1" l="1"/>
  <c r="T20" i="1" s="1"/>
  <c r="T22" i="1" s="1"/>
  <c r="G20" i="1"/>
  <c r="G22" i="1" s="1"/>
</calcChain>
</file>

<file path=xl/sharedStrings.xml><?xml version="1.0" encoding="utf-8"?>
<sst xmlns="http://schemas.openxmlformats.org/spreadsheetml/2006/main" count="98" uniqueCount="41">
  <si>
    <t>--</t>
  </si>
  <si>
    <t>By Number of Vehicles, Total Service Hours, Hourly Contract Rate and Calculated Contract Budgets</t>
  </si>
  <si>
    <t>Contract</t>
  </si>
  <si>
    <t xml:space="preserve">FCRTA </t>
  </si>
  <si>
    <t>Hourly</t>
  </si>
  <si>
    <t>Maintance Shuttle</t>
  </si>
  <si>
    <t>Number of</t>
  </si>
  <si>
    <t xml:space="preserve">Provide </t>
  </si>
  <si>
    <t>Rural Areas</t>
  </si>
  <si>
    <t>Service</t>
  </si>
  <si>
    <t>Service Type</t>
  </si>
  <si>
    <t>Subsystems</t>
  </si>
  <si>
    <t>Total</t>
  </si>
  <si>
    <t>Vehicle</t>
  </si>
  <si>
    <t>Vehicle Detailing</t>
  </si>
  <si>
    <t>Vehicle Maintenance</t>
  </si>
  <si>
    <t>Vehicles to</t>
  </si>
  <si>
    <t xml:space="preserve"> </t>
  </si>
  <si>
    <t xml:space="preserve"> TOTALS</t>
  </si>
  <si>
    <t>Summary of FCRTA's Subsystem Individual and Total Contract Budgets for 2018-19</t>
  </si>
  <si>
    <t>CNG Service Tech*</t>
  </si>
  <si>
    <t>Signature</t>
  </si>
  <si>
    <t>Date</t>
  </si>
  <si>
    <t>By signing</t>
  </si>
  <si>
    <t>this form we are confirming our desire to bid on this service</t>
  </si>
  <si>
    <t>Proposed Budget Form (Maintenance)</t>
  </si>
  <si>
    <t>Proposal Form 1.4</t>
  </si>
  <si>
    <t>FY 18-19</t>
  </si>
  <si>
    <t>FY 19-20</t>
  </si>
  <si>
    <t>FY 20-21</t>
  </si>
  <si>
    <t>FY 21-22</t>
  </si>
  <si>
    <t>FY 22-23</t>
  </si>
  <si>
    <t>FY 23-24</t>
  </si>
  <si>
    <t>FY 24-25</t>
  </si>
  <si>
    <t>Annual FY Total of Service Contracts</t>
  </si>
  <si>
    <t>Cumulative 7-Year Contract</t>
  </si>
  <si>
    <t>Billing</t>
  </si>
  <si>
    <t>Totals</t>
  </si>
  <si>
    <t>Rate</t>
  </si>
  <si>
    <t>Fleet Insurance Costs by Fiscal Year (page 13 of RFP)</t>
  </si>
  <si>
    <t>Annual Totals WITH Contractor-Provided Insurance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</si>
</sst>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409]\ #,##0.00"/>
    <numFmt numFmtId="165" formatCode="[$$-409]\ #,##0"/>
  </numFmts>
  <fonts count="10" x14ac:knownFonts="1"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29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sz val="12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 style="double">
        <color indexed="9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4" fontId="5" fillId="0" borderId="0"/>
    <xf numFmtId="164" fontId="5" fillId="0" borderId="0"/>
    <xf numFmtId="2" fontId="5" fillId="0" borderId="0"/>
    <xf numFmtId="14" fontId="5" fillId="0" borderId="0"/>
    <xf numFmtId="0" fontId="1" fillId="0" borderId="0"/>
    <xf numFmtId="0" fontId="2" fillId="0" borderId="0"/>
    <xf numFmtId="0" fontId="5" fillId="0" borderId="1"/>
    <xf numFmtId="3" fontId="5" fillId="0" borderId="0"/>
    <xf numFmtId="165" fontId="5" fillId="0" borderId="0"/>
  </cellStyleXfs>
  <cellXfs count="87">
    <xf numFmtId="0" fontId="0" fillId="0" borderId="0" xfId="0"/>
    <xf numFmtId="164" fontId="5" fillId="0" borderId="0" xfId="2" applyAlignment="1">
      <alignment horizontal="center"/>
    </xf>
    <xf numFmtId="164" fontId="3" fillId="0" borderId="0" xfId="2" applyFont="1" applyAlignment="1">
      <alignment horizontal="right"/>
    </xf>
    <xf numFmtId="0" fontId="3" fillId="0" borderId="0" xfId="0" applyFont="1"/>
    <xf numFmtId="0" fontId="5" fillId="0" borderId="0" xfId="2" applyNumberFormat="1"/>
    <xf numFmtId="4" fontId="3" fillId="0" borderId="0" xfId="1" applyFont="1" applyAlignment="1">
      <alignment horizontal="right"/>
    </xf>
    <xf numFmtId="165" fontId="3" fillId="0" borderId="0" xfId="9" applyFont="1" applyAlignment="1">
      <alignment horizontal="right"/>
    </xf>
    <xf numFmtId="0" fontId="5" fillId="0" borderId="0" xfId="0" applyFont="1"/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164" fontId="5" fillId="2" borderId="0" xfId="2" applyFill="1" applyAlignment="1">
      <alignment horizontal="center"/>
    </xf>
    <xf numFmtId="0" fontId="5" fillId="2" borderId="0" xfId="2" applyNumberFormat="1" applyFill="1"/>
    <xf numFmtId="165" fontId="3" fillId="2" borderId="0" xfId="9" applyFont="1" applyFill="1" applyAlignment="1">
      <alignment horizontal="right"/>
    </xf>
    <xf numFmtId="0" fontId="0" fillId="2" borderId="4" xfId="0" applyFill="1" applyBorder="1"/>
    <xf numFmtId="0" fontId="0" fillId="2" borderId="9" xfId="0" applyFill="1" applyBorder="1"/>
    <xf numFmtId="0" fontId="3" fillId="2" borderId="9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0" fillId="2" borderId="10" xfId="0" applyFill="1" applyBorder="1"/>
    <xf numFmtId="0" fontId="3" fillId="2" borderId="10" xfId="0" applyFont="1" applyFill="1" applyBorder="1" applyAlignment="1">
      <alignment horizontal="center"/>
    </xf>
    <xf numFmtId="0" fontId="0" fillId="2" borderId="12" xfId="0" applyFill="1" applyBorder="1"/>
    <xf numFmtId="0" fontId="3" fillId="2" borderId="11" xfId="0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4" fontId="5" fillId="2" borderId="11" xfId="1" applyFill="1" applyBorder="1" applyAlignment="1">
      <alignment horizontal="center"/>
    </xf>
    <xf numFmtId="164" fontId="5" fillId="2" borderId="0" xfId="2" applyFill="1" applyAlignment="1">
      <alignment horizontal="right"/>
    </xf>
    <xf numFmtId="0" fontId="0" fillId="2" borderId="6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4" fontId="5" fillId="2" borderId="3" xfId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4" fontId="5" fillId="2" borderId="10" xfId="1" applyFill="1" applyBorder="1" applyAlignment="1">
      <alignment horizontal="center"/>
    </xf>
    <xf numFmtId="0" fontId="6" fillId="2" borderId="0" xfId="0" applyFont="1" applyFill="1"/>
    <xf numFmtId="0" fontId="0" fillId="2" borderId="5" xfId="0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0" fillId="2" borderId="3" xfId="0" applyFill="1" applyBorder="1"/>
    <xf numFmtId="0" fontId="3" fillId="2" borderId="7" xfId="0" applyFont="1" applyFill="1" applyBorder="1" applyAlignment="1">
      <alignment horizontal="center"/>
    </xf>
    <xf numFmtId="4" fontId="3" fillId="2" borderId="3" xfId="1" applyFont="1" applyFill="1" applyBorder="1" applyAlignment="1">
      <alignment horizontal="center"/>
    </xf>
    <xf numFmtId="164" fontId="3" fillId="2" borderId="0" xfId="2" applyFont="1" applyFill="1" applyAlignment="1">
      <alignment horizontal="right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164" fontId="5" fillId="3" borderId="10" xfId="2" applyFill="1" applyBorder="1" applyAlignment="1">
      <alignment horizontal="center"/>
    </xf>
    <xf numFmtId="164" fontId="3" fillId="3" borderId="10" xfId="2" applyFont="1" applyFill="1" applyBorder="1" applyAlignment="1">
      <alignment horizontal="center"/>
    </xf>
    <xf numFmtId="164" fontId="3" fillId="3" borderId="11" xfId="2" applyFont="1" applyFill="1" applyBorder="1" applyAlignment="1">
      <alignment horizontal="center"/>
    </xf>
    <xf numFmtId="164" fontId="5" fillId="3" borderId="11" xfId="2" applyFill="1" applyBorder="1" applyAlignment="1">
      <alignment horizontal="center"/>
    </xf>
    <xf numFmtId="164" fontId="5" fillId="3" borderId="2" xfId="2" applyFill="1" applyBorder="1" applyAlignment="1">
      <alignment horizontal="right"/>
    </xf>
    <xf numFmtId="164" fontId="5" fillId="3" borderId="3" xfId="2" applyFill="1" applyBorder="1" applyAlignment="1">
      <alignment horizontal="center"/>
    </xf>
    <xf numFmtId="164" fontId="5" fillId="3" borderId="7" xfId="2" applyFill="1" applyBorder="1" applyAlignment="1">
      <alignment horizontal="right"/>
    </xf>
    <xf numFmtId="164" fontId="5" fillId="3" borderId="0" xfId="2" applyFill="1" applyBorder="1" applyAlignment="1">
      <alignment horizontal="right"/>
    </xf>
    <xf numFmtId="164" fontId="3" fillId="3" borderId="3" xfId="2" applyFont="1" applyFill="1" applyBorder="1" applyAlignment="1">
      <alignment horizontal="center"/>
    </xf>
    <xf numFmtId="164" fontId="3" fillId="3" borderId="7" xfId="2" applyFont="1" applyFill="1" applyBorder="1" applyAlignment="1">
      <alignment horizontal="right"/>
    </xf>
    <xf numFmtId="0" fontId="5" fillId="2" borderId="6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0" fillId="0" borderId="13" xfId="0" applyBorder="1"/>
    <xf numFmtId="164" fontId="5" fillId="4" borderId="0" xfId="2" applyFill="1"/>
    <xf numFmtId="0" fontId="4" fillId="2" borderId="0" xfId="0" applyFont="1" applyFill="1"/>
    <xf numFmtId="164" fontId="1" fillId="2" borderId="0" xfId="2" applyFont="1" applyFill="1" applyAlignment="1">
      <alignment horizontal="right"/>
    </xf>
    <xf numFmtId="0" fontId="7" fillId="2" borderId="0" xfId="0" applyFont="1" applyFill="1"/>
    <xf numFmtId="0" fontId="3" fillId="5" borderId="9" xfId="0" applyFont="1" applyFill="1" applyBorder="1" applyAlignment="1">
      <alignment horizontal="center"/>
    </xf>
    <xf numFmtId="164" fontId="5" fillId="6" borderId="9" xfId="2" applyFill="1" applyBorder="1" applyAlignment="1">
      <alignment horizontal="center"/>
    </xf>
    <xf numFmtId="164" fontId="3" fillId="3" borderId="10" xfId="2" applyFont="1" applyFill="1" applyBorder="1" applyAlignment="1">
      <alignment horizontal="center" wrapText="1"/>
    </xf>
    <xf numFmtId="0" fontId="3" fillId="5" borderId="10" xfId="0" applyFont="1" applyFill="1" applyBorder="1" applyAlignment="1">
      <alignment horizontal="center"/>
    </xf>
    <xf numFmtId="164" fontId="3" fillId="5" borderId="10" xfId="2" applyFont="1" applyFill="1" applyBorder="1" applyAlignment="1">
      <alignment horizontal="center" wrapText="1"/>
    </xf>
    <xf numFmtId="0" fontId="3" fillId="6" borderId="10" xfId="0" applyFont="1" applyFill="1" applyBorder="1" applyAlignment="1">
      <alignment horizontal="center" wrapText="1"/>
    </xf>
    <xf numFmtId="164" fontId="3" fillId="5" borderId="10" xfId="2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164" fontId="3" fillId="5" borderId="11" xfId="2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  <xf numFmtId="164" fontId="5" fillId="5" borderId="11" xfId="2" applyFill="1" applyBorder="1" applyAlignment="1">
      <alignment horizontal="center"/>
    </xf>
    <xf numFmtId="164" fontId="5" fillId="5" borderId="2" xfId="2" applyFill="1" applyBorder="1" applyAlignment="1">
      <alignment horizontal="right"/>
    </xf>
    <xf numFmtId="164" fontId="5" fillId="6" borderId="11" xfId="2" applyFill="1" applyBorder="1" applyAlignment="1">
      <alignment horizontal="right"/>
    </xf>
    <xf numFmtId="0" fontId="2" fillId="2" borderId="0" xfId="0" applyFont="1" applyFill="1" applyAlignment="1">
      <alignment horizontal="center"/>
    </xf>
    <xf numFmtId="164" fontId="3" fillId="2" borderId="0" xfId="2" applyFont="1" applyFill="1" applyAlignment="1">
      <alignment horizontal="center"/>
    </xf>
    <xf numFmtId="164" fontId="3" fillId="5" borderId="2" xfId="2" applyFont="1" applyFill="1" applyBorder="1" applyAlignment="1">
      <alignment horizontal="right"/>
    </xf>
    <xf numFmtId="164" fontId="3" fillId="3" borderId="2" xfId="2" applyFont="1" applyFill="1" applyBorder="1" applyAlignment="1">
      <alignment horizontal="right"/>
    </xf>
    <xf numFmtId="164" fontId="3" fillId="6" borderId="11" xfId="2" applyFont="1" applyFill="1" applyBorder="1" applyAlignment="1">
      <alignment horizontal="right"/>
    </xf>
    <xf numFmtId="0" fontId="0" fillId="2" borderId="0" xfId="0" applyFill="1" applyAlignment="1">
      <alignment vertical="top"/>
    </xf>
    <xf numFmtId="0" fontId="8" fillId="2" borderId="8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 wrapText="1"/>
    </xf>
    <xf numFmtId="164" fontId="5" fillId="0" borderId="0" xfId="2" applyFill="1"/>
    <xf numFmtId="164" fontId="5" fillId="4" borderId="11" xfId="2" applyFill="1" applyBorder="1" applyAlignment="1">
      <alignment horizontal="right"/>
    </xf>
    <xf numFmtId="0" fontId="9" fillId="2" borderId="0" xfId="0" applyFont="1" applyFill="1" applyBorder="1" applyAlignment="1">
      <alignment horizontal="left" vertical="top"/>
    </xf>
    <xf numFmtId="164" fontId="5" fillId="6" borderId="0" xfId="0" applyNumberFormat="1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left" vertical="top" wrapText="1"/>
    </xf>
  </cellXfs>
  <cellStyles count="10">
    <cellStyle name="Comma" xfId="1" builtinId="3"/>
    <cellStyle name="Comma0" xfId="8" xr:uid="{00000000-0005-0000-0000-000001000000}"/>
    <cellStyle name="Currency" xfId="2" builtinId="4"/>
    <cellStyle name="Currency0" xfId="9" xr:uid="{00000000-0005-0000-0000-000003000000}"/>
    <cellStyle name="Date" xfId="4" xr:uid="{00000000-0005-0000-0000-000004000000}"/>
    <cellStyle name="Fixed" xfId="3" xr:uid="{00000000-0005-0000-0000-000005000000}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FF0000"/>
      <rgbColor rgb="0000FF00"/>
      <rgbColor rgb="000000FF"/>
      <rgbColor rgb="0000FFFF"/>
      <rgbColor rgb="00FF00FF"/>
      <rgbColor rgb="00000080"/>
      <rgbColor rgb="00FFFFFF"/>
      <rgbColor rgb="00B0B0FF"/>
      <rgbColor rgb="00C890FF"/>
      <rgbColor rgb="006000C0"/>
      <rgbColor rgb="000080FF"/>
      <rgbColor rgb="00A0D0FF"/>
      <rgbColor rgb="00B0FFFF"/>
      <rgbColor rgb="0070FFFF"/>
      <rgbColor rgb="00B0FFB0"/>
      <rgbColor rgb="00FFFF90"/>
      <rgbColor rgb="00FFB870"/>
      <rgbColor rgb="00FF8000"/>
      <rgbColor rgb="00FF80C0"/>
      <rgbColor rgb="00FF0080"/>
      <rgbColor rgb="006000C0"/>
      <rgbColor rgb="00005050"/>
      <rgbColor rgb="000080FF"/>
      <rgbColor rgb="00A0D0FF"/>
      <rgbColor rgb="00B0FFFF"/>
      <rgbColor rgb="0070FFFF"/>
      <rgbColor rgb="00005000"/>
      <rgbColor rgb="00B0FFB0"/>
      <rgbColor rgb="00FFFF90"/>
      <rgbColor rgb="00FFCC00"/>
      <rgbColor rgb="00500000"/>
      <rgbColor rgb="00FFB0B0"/>
      <rgbColor rgb="00FFB870"/>
      <rgbColor rgb="00FF8000"/>
      <rgbColor rgb="00FF6000"/>
      <rgbColor rgb="00500050"/>
      <rgbColor rgb="00FFB0FF"/>
      <rgbColor rgb="00FFA0D0"/>
      <rgbColor rgb="00FF80C0"/>
      <rgbColor rgb="00FF0080"/>
      <rgbColor rgb="00909090"/>
      <rgbColor rgb="00E0B090"/>
      <rgbColor rgb="00B07050"/>
      <rgbColor rgb="00FFFFFF"/>
      <rgbColor rgb="00FFFFFF"/>
      <rgbColor rgb="00FFFFFF"/>
      <rgbColor rgb="00804040"/>
      <rgbColor rgb="00200000"/>
      <rgbColor rgb="00400000"/>
      <rgbColor rgb="00600000"/>
      <rgbColor rgb="00800000"/>
      <rgbColor rgb="009F0000"/>
      <rgbColor rgb="00BF0000"/>
      <rgbColor rgb="00DF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3"/>
  <sheetViews>
    <sheetView tabSelected="1" workbookViewId="0">
      <selection activeCell="F30" sqref="F30"/>
    </sheetView>
  </sheetViews>
  <sheetFormatPr defaultRowHeight="12.75" x14ac:dyDescent="0.2"/>
  <cols>
    <col min="1" max="1" width="1.85546875" customWidth="1"/>
    <col min="2" max="2" width="22" customWidth="1"/>
    <col min="3" max="3" width="13.7109375" customWidth="1"/>
    <col min="4" max="4" width="10.7109375" customWidth="1"/>
    <col min="5" max="5" width="10" customWidth="1"/>
    <col min="6" max="6" width="9.42578125" customWidth="1"/>
    <col min="7" max="8" width="10.28515625" customWidth="1"/>
    <col min="9" max="9" width="11.42578125" customWidth="1"/>
    <col min="10" max="10" width="9.28515625" customWidth="1"/>
    <col min="11" max="11" width="11.28515625" customWidth="1"/>
    <col min="12" max="12" width="9.42578125" customWidth="1"/>
    <col min="13" max="13" width="11.42578125" customWidth="1"/>
    <col min="14" max="14" width="9.140625" customWidth="1"/>
    <col min="15" max="17" width="9.5703125" customWidth="1"/>
    <col min="19" max="19" width="9.42578125" customWidth="1"/>
    <col min="20" max="20" width="11.42578125" customWidth="1"/>
  </cols>
  <sheetData>
    <row r="1" spans="1:20" x14ac:dyDescent="0.2">
      <c r="A1" s="8"/>
      <c r="B1" s="8"/>
      <c r="C1" s="8"/>
      <c r="D1" s="8"/>
      <c r="E1" s="8"/>
      <c r="F1" s="8"/>
      <c r="G1" s="8"/>
      <c r="H1" s="8"/>
      <c r="I1" s="8"/>
    </row>
    <row r="2" spans="1:20" ht="23.25" x14ac:dyDescent="0.35">
      <c r="A2" s="8"/>
      <c r="B2" s="58"/>
      <c r="C2" s="58"/>
      <c r="D2" s="58"/>
      <c r="E2" s="8"/>
      <c r="F2" s="11"/>
      <c r="G2" s="8"/>
      <c r="H2" s="8"/>
      <c r="I2" s="59" t="s">
        <v>26</v>
      </c>
      <c r="J2" s="4"/>
      <c r="K2" s="3"/>
      <c r="L2" s="6"/>
      <c r="M2" s="2"/>
      <c r="N2" s="5"/>
      <c r="O2" s="1"/>
    </row>
    <row r="3" spans="1:20" ht="30" x14ac:dyDescent="0.4">
      <c r="A3" s="8"/>
      <c r="B3" s="58"/>
      <c r="C3" s="60" t="s">
        <v>25</v>
      </c>
      <c r="D3" s="58"/>
      <c r="E3" s="8"/>
      <c r="F3" s="11"/>
      <c r="G3" s="8"/>
      <c r="H3" s="8"/>
      <c r="I3" s="12"/>
      <c r="J3" s="4"/>
      <c r="K3" s="3"/>
      <c r="L3" s="6"/>
      <c r="M3" s="2"/>
      <c r="N3" s="5"/>
      <c r="O3" s="1"/>
    </row>
    <row r="4" spans="1:20" ht="15.75" x14ac:dyDescent="0.25">
      <c r="A4" s="8"/>
      <c r="B4" s="74"/>
      <c r="C4" s="10"/>
      <c r="D4" s="10"/>
      <c r="E4" s="10"/>
      <c r="F4" s="10"/>
      <c r="G4" s="10"/>
      <c r="H4" s="10"/>
      <c r="I4" s="75"/>
      <c r="J4" s="13"/>
      <c r="K4" s="3"/>
      <c r="L4" s="6"/>
      <c r="M4" s="2"/>
      <c r="N4" s="5"/>
      <c r="O4" s="1"/>
    </row>
    <row r="5" spans="1:20" x14ac:dyDescent="0.2">
      <c r="A5" s="8"/>
      <c r="B5" s="10"/>
      <c r="C5" s="10"/>
      <c r="D5" s="10"/>
      <c r="E5" s="10"/>
      <c r="F5" s="10"/>
      <c r="G5" s="10"/>
      <c r="H5" s="10"/>
      <c r="I5" s="75"/>
      <c r="J5" s="13"/>
      <c r="K5" s="3" t="s">
        <v>17</v>
      </c>
      <c r="L5" s="6"/>
      <c r="M5" s="2"/>
      <c r="N5" s="5"/>
      <c r="O5" s="1"/>
    </row>
    <row r="6" spans="1:20" ht="15.75" x14ac:dyDescent="0.25">
      <c r="A6" s="8"/>
      <c r="B6" s="74" t="s">
        <v>19</v>
      </c>
      <c r="C6" s="10"/>
      <c r="D6" s="10"/>
      <c r="E6" s="10"/>
      <c r="F6" s="10"/>
      <c r="G6" s="10"/>
      <c r="H6" s="10"/>
      <c r="I6" s="75"/>
      <c r="J6" s="13"/>
      <c r="K6" s="3" t="s">
        <v>17</v>
      </c>
      <c r="L6" s="6"/>
      <c r="M6" s="2"/>
      <c r="N6" s="5"/>
      <c r="O6" s="1"/>
    </row>
    <row r="7" spans="1:20" ht="15.75" x14ac:dyDescent="0.25">
      <c r="A7" s="8"/>
      <c r="B7" s="74" t="s">
        <v>1</v>
      </c>
      <c r="C7" s="10"/>
      <c r="D7" s="10"/>
      <c r="E7" s="10"/>
      <c r="F7" s="10"/>
      <c r="G7" s="10"/>
      <c r="H7" s="10"/>
      <c r="I7" s="75"/>
      <c r="J7" s="13"/>
      <c r="K7" s="3"/>
      <c r="L7" s="6"/>
      <c r="M7" s="2"/>
      <c r="N7" s="5"/>
      <c r="O7" s="1"/>
    </row>
    <row r="8" spans="1:20" x14ac:dyDescent="0.2">
      <c r="A8" s="8"/>
      <c r="B8" s="8"/>
      <c r="C8" s="8"/>
      <c r="D8" s="8"/>
      <c r="E8" s="9"/>
      <c r="F8" s="10"/>
      <c r="G8" s="9"/>
      <c r="H8" s="9"/>
      <c r="I8" s="12"/>
      <c r="J8" s="13"/>
      <c r="K8" s="3"/>
      <c r="L8" s="6"/>
      <c r="M8" s="2"/>
      <c r="N8" s="5"/>
      <c r="O8" s="1"/>
    </row>
    <row r="9" spans="1:20" ht="13.5" thickBot="1" x14ac:dyDescent="0.25">
      <c r="A9" s="8"/>
      <c r="B9" s="8"/>
      <c r="C9" s="9"/>
      <c r="D9" s="8"/>
      <c r="E9" s="10"/>
      <c r="F9" s="10"/>
      <c r="G9" s="10"/>
      <c r="H9" s="11"/>
      <c r="I9" s="12"/>
      <c r="J9" s="13"/>
      <c r="K9" s="11"/>
      <c r="L9" s="14"/>
      <c r="M9" s="2"/>
      <c r="N9" s="5"/>
      <c r="O9" s="1"/>
    </row>
    <row r="10" spans="1:20" x14ac:dyDescent="0.2">
      <c r="A10" s="8"/>
      <c r="B10" s="15"/>
      <c r="C10" s="16"/>
      <c r="D10" s="17"/>
      <c r="E10" s="17"/>
      <c r="F10" s="42" t="s">
        <v>27</v>
      </c>
      <c r="G10" s="42" t="s">
        <v>27</v>
      </c>
      <c r="H10" s="61" t="s">
        <v>28</v>
      </c>
      <c r="I10" s="61" t="s">
        <v>28</v>
      </c>
      <c r="J10" s="42" t="s">
        <v>29</v>
      </c>
      <c r="K10" s="42" t="s">
        <v>29</v>
      </c>
      <c r="L10" s="61" t="s">
        <v>30</v>
      </c>
      <c r="M10" s="61" t="s">
        <v>30</v>
      </c>
      <c r="N10" s="42" t="s">
        <v>31</v>
      </c>
      <c r="O10" s="42" t="s">
        <v>31</v>
      </c>
      <c r="P10" s="61" t="s">
        <v>32</v>
      </c>
      <c r="Q10" s="61" t="s">
        <v>32</v>
      </c>
      <c r="R10" s="42" t="s">
        <v>33</v>
      </c>
      <c r="S10" s="42" t="s">
        <v>33</v>
      </c>
      <c r="T10" s="62"/>
    </row>
    <row r="11" spans="1:20" ht="63.75" x14ac:dyDescent="0.2">
      <c r="A11" s="8"/>
      <c r="B11" s="21"/>
      <c r="C11" s="19"/>
      <c r="D11" s="20" t="s">
        <v>6</v>
      </c>
      <c r="E11" s="20" t="s">
        <v>12</v>
      </c>
      <c r="F11" s="43" t="s">
        <v>4</v>
      </c>
      <c r="G11" s="63" t="s">
        <v>34</v>
      </c>
      <c r="H11" s="64" t="s">
        <v>4</v>
      </c>
      <c r="I11" s="65" t="s">
        <v>34</v>
      </c>
      <c r="J11" s="43" t="s">
        <v>4</v>
      </c>
      <c r="K11" s="63" t="s">
        <v>34</v>
      </c>
      <c r="L11" s="64" t="s">
        <v>4</v>
      </c>
      <c r="M11" s="65" t="s">
        <v>34</v>
      </c>
      <c r="N11" s="43" t="s">
        <v>4</v>
      </c>
      <c r="O11" s="63" t="s">
        <v>34</v>
      </c>
      <c r="P11" s="64" t="s">
        <v>4</v>
      </c>
      <c r="Q11" s="65" t="s">
        <v>34</v>
      </c>
      <c r="R11" s="43" t="s">
        <v>4</v>
      </c>
      <c r="S11" s="63" t="s">
        <v>34</v>
      </c>
      <c r="T11" s="66" t="s">
        <v>35</v>
      </c>
    </row>
    <row r="12" spans="1:20" x14ac:dyDescent="0.2">
      <c r="A12" s="8"/>
      <c r="B12" s="18" t="s">
        <v>3</v>
      </c>
      <c r="C12" s="19"/>
      <c r="D12" s="20" t="s">
        <v>16</v>
      </c>
      <c r="E12" s="20" t="s">
        <v>13</v>
      </c>
      <c r="F12" s="45" t="s">
        <v>2</v>
      </c>
      <c r="G12" s="45"/>
      <c r="H12" s="67" t="s">
        <v>2</v>
      </c>
      <c r="I12" s="67"/>
      <c r="J12" s="45" t="s">
        <v>2</v>
      </c>
      <c r="K12" s="45"/>
      <c r="L12" s="67" t="s">
        <v>2</v>
      </c>
      <c r="M12" s="67"/>
      <c r="N12" s="45" t="s">
        <v>2</v>
      </c>
      <c r="O12" s="45"/>
      <c r="P12" s="67" t="s">
        <v>2</v>
      </c>
      <c r="Q12" s="67"/>
      <c r="R12" s="45" t="s">
        <v>2</v>
      </c>
      <c r="S12" s="45"/>
      <c r="T12" s="68"/>
    </row>
    <row r="13" spans="1:20" x14ac:dyDescent="0.2">
      <c r="A13" s="8"/>
      <c r="B13" s="18"/>
      <c r="C13" s="19"/>
      <c r="D13" s="20"/>
      <c r="E13" s="20"/>
      <c r="F13" s="45" t="s">
        <v>36</v>
      </c>
      <c r="G13" s="45"/>
      <c r="H13" s="67" t="s">
        <v>36</v>
      </c>
      <c r="I13" s="67"/>
      <c r="J13" s="45" t="s">
        <v>36</v>
      </c>
      <c r="K13" s="45"/>
      <c r="L13" s="67" t="s">
        <v>36</v>
      </c>
      <c r="M13" s="67"/>
      <c r="N13" s="45" t="s">
        <v>36</v>
      </c>
      <c r="O13" s="45"/>
      <c r="P13" s="67" t="s">
        <v>36</v>
      </c>
      <c r="Q13" s="67"/>
      <c r="R13" s="45" t="s">
        <v>36</v>
      </c>
      <c r="S13" s="45"/>
      <c r="T13" s="68"/>
    </row>
    <row r="14" spans="1:20" x14ac:dyDescent="0.2">
      <c r="A14" s="8"/>
      <c r="B14" s="18"/>
      <c r="C14" s="19"/>
      <c r="D14" s="20"/>
      <c r="E14" s="20"/>
      <c r="F14" s="45" t="s">
        <v>9</v>
      </c>
      <c r="G14" s="45"/>
      <c r="H14" s="67" t="s">
        <v>9</v>
      </c>
      <c r="I14" s="67"/>
      <c r="J14" s="45" t="s">
        <v>9</v>
      </c>
      <c r="K14" s="45"/>
      <c r="L14" s="67" t="s">
        <v>9</v>
      </c>
      <c r="M14" s="67"/>
      <c r="N14" s="45" t="s">
        <v>9</v>
      </c>
      <c r="O14" s="45"/>
      <c r="P14" s="67" t="s">
        <v>9</v>
      </c>
      <c r="Q14" s="67"/>
      <c r="R14" s="45" t="s">
        <v>9</v>
      </c>
      <c r="S14" s="45"/>
      <c r="T14" s="68" t="s">
        <v>37</v>
      </c>
    </row>
    <row r="15" spans="1:20" ht="13.5" thickBot="1" x14ac:dyDescent="0.25">
      <c r="A15" s="8"/>
      <c r="B15" s="22" t="s">
        <v>11</v>
      </c>
      <c r="C15" s="22" t="s">
        <v>10</v>
      </c>
      <c r="D15" s="22" t="s">
        <v>7</v>
      </c>
      <c r="E15" s="22" t="s">
        <v>9</v>
      </c>
      <c r="F15" s="46" t="s">
        <v>38</v>
      </c>
      <c r="G15" s="46"/>
      <c r="H15" s="69" t="s">
        <v>38</v>
      </c>
      <c r="I15" s="69"/>
      <c r="J15" s="46" t="s">
        <v>38</v>
      </c>
      <c r="K15" s="46"/>
      <c r="L15" s="69" t="s">
        <v>38</v>
      </c>
      <c r="M15" s="69"/>
      <c r="N15" s="46" t="s">
        <v>38</v>
      </c>
      <c r="O15" s="46"/>
      <c r="P15" s="69" t="s">
        <v>38</v>
      </c>
      <c r="Q15" s="69"/>
      <c r="R15" s="46" t="s">
        <v>38</v>
      </c>
      <c r="S15" s="46"/>
      <c r="T15" s="70"/>
    </row>
    <row r="16" spans="1:20" ht="13.5" thickBot="1" x14ac:dyDescent="0.25">
      <c r="A16" s="8"/>
      <c r="B16" s="36" t="s">
        <v>5</v>
      </c>
      <c r="C16" s="23" t="s">
        <v>8</v>
      </c>
      <c r="D16" s="24">
        <v>2</v>
      </c>
      <c r="E16" s="25">
        <v>3984</v>
      </c>
      <c r="F16" s="49"/>
      <c r="G16" s="48">
        <f t="shared" ref="G16" si="0">SUM(E16*F16)</f>
        <v>0</v>
      </c>
      <c r="H16" s="71"/>
      <c r="I16" s="72">
        <f t="shared" ref="I16" si="1">SUM(E16*H16)</f>
        <v>0</v>
      </c>
      <c r="J16" s="47"/>
      <c r="K16" s="48">
        <f t="shared" ref="K16" si="2">SUM(E16*J16)</f>
        <v>0</v>
      </c>
      <c r="L16" s="71"/>
      <c r="M16" s="72">
        <f t="shared" ref="M16" si="3">SUM(E16*L16)</f>
        <v>0</v>
      </c>
      <c r="N16" s="47"/>
      <c r="O16" s="48">
        <f t="shared" ref="O16" si="4">SUM(E16*N16)</f>
        <v>0</v>
      </c>
      <c r="P16" s="71"/>
      <c r="Q16" s="72">
        <f t="shared" ref="Q16" si="5">SUM(E16*P16)</f>
        <v>0</v>
      </c>
      <c r="R16" s="47"/>
      <c r="S16" s="48">
        <f t="shared" ref="S16" si="6">SUM(E16*R16)</f>
        <v>0</v>
      </c>
      <c r="T16" s="73">
        <f t="shared" ref="T16:T19" si="7">SUM(G16,I16,K16,M16,O16,Q16,S16)</f>
        <v>0</v>
      </c>
    </row>
    <row r="17" spans="1:20" ht="13.5" thickBot="1" x14ac:dyDescent="0.25">
      <c r="A17" s="8"/>
      <c r="B17" s="54" t="s">
        <v>20</v>
      </c>
      <c r="C17" s="28" t="s">
        <v>8</v>
      </c>
      <c r="D17" s="29">
        <v>1</v>
      </c>
      <c r="E17" s="30">
        <v>1472</v>
      </c>
      <c r="F17" s="49"/>
      <c r="G17" s="50">
        <f t="shared" ref="G17:G19" si="8">SUM(E17*F17)</f>
        <v>0</v>
      </c>
      <c r="H17" s="71"/>
      <c r="I17" s="72">
        <f t="shared" ref="I17:I19" si="9">SUM(E17*H17)</f>
        <v>0</v>
      </c>
      <c r="J17" s="47"/>
      <c r="K17" s="48">
        <f t="shared" ref="K17:K19" si="10">SUM(E17*J17)</f>
        <v>0</v>
      </c>
      <c r="L17" s="71"/>
      <c r="M17" s="72">
        <f t="shared" ref="M17:M19" si="11">SUM(E17*L17)</f>
        <v>0</v>
      </c>
      <c r="N17" s="47"/>
      <c r="O17" s="48">
        <f t="shared" ref="O17:O19" si="12">SUM(E17*N17)</f>
        <v>0</v>
      </c>
      <c r="P17" s="71"/>
      <c r="Q17" s="72">
        <f t="shared" ref="Q17:Q19" si="13">SUM(E17*P17)</f>
        <v>0</v>
      </c>
      <c r="R17" s="47"/>
      <c r="S17" s="48">
        <f t="shared" ref="S17:S19" si="14">SUM(E17*R17)</f>
        <v>0</v>
      </c>
      <c r="T17" s="73">
        <f t="shared" si="7"/>
        <v>0</v>
      </c>
    </row>
    <row r="18" spans="1:20" ht="13.5" thickBot="1" x14ac:dyDescent="0.25">
      <c r="A18" s="8"/>
      <c r="B18" s="31" t="s">
        <v>15</v>
      </c>
      <c r="C18" s="32" t="s">
        <v>8</v>
      </c>
      <c r="D18" s="33">
        <v>0</v>
      </c>
      <c r="E18" s="34">
        <v>6324</v>
      </c>
      <c r="F18" s="44"/>
      <c r="G18" s="51">
        <f t="shared" si="8"/>
        <v>0</v>
      </c>
      <c r="H18" s="71"/>
      <c r="I18" s="72">
        <f t="shared" si="9"/>
        <v>0</v>
      </c>
      <c r="J18" s="47"/>
      <c r="K18" s="48">
        <f t="shared" si="10"/>
        <v>0</v>
      </c>
      <c r="L18" s="71"/>
      <c r="M18" s="72">
        <f t="shared" si="11"/>
        <v>0</v>
      </c>
      <c r="N18" s="47"/>
      <c r="O18" s="48">
        <f t="shared" si="12"/>
        <v>0</v>
      </c>
      <c r="P18" s="71"/>
      <c r="Q18" s="72">
        <f t="shared" si="13"/>
        <v>0</v>
      </c>
      <c r="R18" s="47"/>
      <c r="S18" s="48">
        <f t="shared" si="14"/>
        <v>0</v>
      </c>
      <c r="T18" s="73">
        <f t="shared" si="7"/>
        <v>0</v>
      </c>
    </row>
    <row r="19" spans="1:20" ht="13.5" thickBot="1" x14ac:dyDescent="0.25">
      <c r="A19" s="8"/>
      <c r="B19" s="27" t="s">
        <v>14</v>
      </c>
      <c r="C19" s="28" t="s">
        <v>8</v>
      </c>
      <c r="D19" s="29">
        <v>0</v>
      </c>
      <c r="E19" s="30">
        <v>1984</v>
      </c>
      <c r="F19" s="49"/>
      <c r="G19" s="50">
        <f t="shared" si="8"/>
        <v>0</v>
      </c>
      <c r="H19" s="71"/>
      <c r="I19" s="72">
        <f t="shared" si="9"/>
        <v>0</v>
      </c>
      <c r="J19" s="47"/>
      <c r="K19" s="48">
        <f t="shared" si="10"/>
        <v>0</v>
      </c>
      <c r="L19" s="71"/>
      <c r="M19" s="72">
        <f t="shared" si="11"/>
        <v>0</v>
      </c>
      <c r="N19" s="47"/>
      <c r="O19" s="48">
        <f t="shared" si="12"/>
        <v>0</v>
      </c>
      <c r="P19" s="71"/>
      <c r="Q19" s="72">
        <f t="shared" si="13"/>
        <v>0</v>
      </c>
      <c r="R19" s="47"/>
      <c r="S19" s="48">
        <f t="shared" si="14"/>
        <v>0</v>
      </c>
      <c r="T19" s="73">
        <f t="shared" si="7"/>
        <v>0</v>
      </c>
    </row>
    <row r="20" spans="1:20" ht="13.5" thickBot="1" x14ac:dyDescent="0.25">
      <c r="A20" s="8"/>
      <c r="B20" s="37" t="s">
        <v>18</v>
      </c>
      <c r="C20" s="38"/>
      <c r="D20" s="39">
        <f>SUM(D16:D19)</f>
        <v>3</v>
      </c>
      <c r="E20" s="40">
        <f>SUM(E16:E19)</f>
        <v>13764</v>
      </c>
      <c r="F20" s="52" t="s">
        <v>0</v>
      </c>
      <c r="G20" s="53">
        <f>SUM(G16:G19)</f>
        <v>0</v>
      </c>
      <c r="H20" s="71"/>
      <c r="I20" s="76">
        <f>SUM(I16:I19)</f>
        <v>0</v>
      </c>
      <c r="J20" s="47"/>
      <c r="K20" s="77">
        <f>SUM(K16:K19)</f>
        <v>0</v>
      </c>
      <c r="L20" s="71"/>
      <c r="M20" s="76">
        <f>SUM(M16:M19)</f>
        <v>0</v>
      </c>
      <c r="N20" s="47"/>
      <c r="O20" s="77">
        <f>SUM(O16:O19)</f>
        <v>0</v>
      </c>
      <c r="P20" s="71"/>
      <c r="Q20" s="76">
        <f>SUM(Q16:Q19)</f>
        <v>0</v>
      </c>
      <c r="R20" s="47"/>
      <c r="S20" s="77">
        <f>SUM(S16:S19)</f>
        <v>0</v>
      </c>
      <c r="T20" s="78">
        <f>SUM(T16:T19)</f>
        <v>0</v>
      </c>
    </row>
    <row r="21" spans="1:20" ht="15.75" customHeight="1" thickBot="1" x14ac:dyDescent="0.25">
      <c r="A21" s="79"/>
      <c r="B21" s="80" t="s">
        <v>39</v>
      </c>
      <c r="C21" s="81"/>
      <c r="D21" s="81"/>
      <c r="E21" s="81"/>
      <c r="F21" s="81"/>
      <c r="G21" s="57">
        <v>0</v>
      </c>
      <c r="H21" s="82"/>
      <c r="I21" s="57">
        <v>0</v>
      </c>
      <c r="J21" s="82"/>
      <c r="K21" s="57">
        <v>0</v>
      </c>
      <c r="L21" s="82"/>
      <c r="M21" s="57">
        <v>0</v>
      </c>
      <c r="N21" s="82"/>
      <c r="O21" s="57">
        <v>0</v>
      </c>
      <c r="P21" s="82"/>
      <c r="Q21" s="57">
        <v>0</v>
      </c>
      <c r="R21" s="82"/>
      <c r="S21" s="57">
        <v>0</v>
      </c>
      <c r="T21" s="83">
        <f>SUM(G21,I21,K21,M21,O21,Q21,S21)</f>
        <v>0</v>
      </c>
    </row>
    <row r="22" spans="1:20" ht="15.75" x14ac:dyDescent="0.2">
      <c r="B22" s="84" t="s">
        <v>40</v>
      </c>
      <c r="G22" s="85">
        <f>SUM(G20:G21)</f>
        <v>0</v>
      </c>
      <c r="H22" s="86"/>
      <c r="I22" s="85">
        <f>SUM(I20:I21)</f>
        <v>0</v>
      </c>
      <c r="J22" s="86"/>
      <c r="K22" s="85">
        <f>SUM(K20:K21)</f>
        <v>0</v>
      </c>
      <c r="L22" s="86"/>
      <c r="M22" s="85">
        <f>SUM(M20:M21)</f>
        <v>0</v>
      </c>
      <c r="N22" s="86"/>
      <c r="O22" s="85">
        <f>SUM(O20:O21)</f>
        <v>0</v>
      </c>
      <c r="P22" s="86"/>
      <c r="Q22" s="85">
        <f>SUM(Q20:Q21)</f>
        <v>0</v>
      </c>
      <c r="R22" s="86"/>
      <c r="S22" s="85">
        <f>SUM(S20:S21)</f>
        <v>0</v>
      </c>
      <c r="T22" s="85">
        <f>SUM(T20:T21)</f>
        <v>0</v>
      </c>
    </row>
    <row r="23" spans="1:20" x14ac:dyDescent="0.2">
      <c r="A23" s="8"/>
      <c r="B23" s="11"/>
      <c r="C23" s="8"/>
      <c r="D23" s="8"/>
      <c r="E23" s="8"/>
      <c r="F23" s="8"/>
      <c r="G23" s="8"/>
      <c r="H23" s="8"/>
      <c r="I23" s="82"/>
    </row>
    <row r="24" spans="1:20" ht="14.25" customHeight="1" x14ac:dyDescent="0.2"/>
    <row r="25" spans="1:20" x14ac:dyDescent="0.2">
      <c r="B25" s="55" t="s">
        <v>23</v>
      </c>
      <c r="C25" s="7" t="s">
        <v>24</v>
      </c>
    </row>
    <row r="26" spans="1:20" x14ac:dyDescent="0.2">
      <c r="B26" s="55"/>
      <c r="C26" s="7"/>
    </row>
    <row r="28" spans="1:20" x14ac:dyDescent="0.2">
      <c r="B28" s="55" t="s">
        <v>21</v>
      </c>
      <c r="C28" s="56"/>
      <c r="D28" s="56"/>
    </row>
    <row r="30" spans="1:20" x14ac:dyDescent="0.2">
      <c r="J30" s="26"/>
      <c r="K30" s="8"/>
    </row>
    <row r="31" spans="1:20" x14ac:dyDescent="0.2">
      <c r="B31" s="55" t="s">
        <v>22</v>
      </c>
      <c r="C31" s="56"/>
      <c r="D31" s="56"/>
      <c r="J31" s="26"/>
      <c r="K31" s="8" t="s">
        <v>17</v>
      </c>
    </row>
    <row r="32" spans="1:20" x14ac:dyDescent="0.2">
      <c r="J32" s="26"/>
      <c r="K32" s="8"/>
      <c r="L32" s="7" t="s">
        <v>17</v>
      </c>
    </row>
    <row r="33" spans="10:15" x14ac:dyDescent="0.2">
      <c r="J33" s="26"/>
      <c r="K33" s="8"/>
      <c r="L33" s="7" t="s">
        <v>17</v>
      </c>
    </row>
    <row r="34" spans="10:15" x14ac:dyDescent="0.2">
      <c r="J34" s="26"/>
      <c r="K34" s="35" t="s">
        <v>17</v>
      </c>
    </row>
    <row r="35" spans="10:15" x14ac:dyDescent="0.2">
      <c r="J35" s="26"/>
      <c r="K35" s="8" t="s">
        <v>17</v>
      </c>
      <c r="L35" s="7" t="s">
        <v>17</v>
      </c>
    </row>
    <row r="36" spans="10:15" x14ac:dyDescent="0.2">
      <c r="J36" s="41"/>
      <c r="K36" s="8"/>
      <c r="L36" t="s">
        <v>17</v>
      </c>
    </row>
    <row r="37" spans="10:15" ht="57" customHeight="1" x14ac:dyDescent="0.2">
      <c r="J37" s="8"/>
      <c r="K37" s="8"/>
      <c r="L37" s="8"/>
    </row>
    <row r="38" spans="10:15" x14ac:dyDescent="0.2">
      <c r="J38" s="8"/>
      <c r="K38" s="8"/>
      <c r="L38" s="8"/>
    </row>
    <row r="39" spans="10:15" x14ac:dyDescent="0.2">
      <c r="J39" s="8"/>
      <c r="K39" s="8"/>
      <c r="L39" s="8"/>
      <c r="M39" t="s">
        <v>17</v>
      </c>
    </row>
    <row r="40" spans="10:15" x14ac:dyDescent="0.2">
      <c r="J40" s="8"/>
      <c r="K40" s="8"/>
      <c r="L40" s="8"/>
    </row>
    <row r="41" spans="10:15" x14ac:dyDescent="0.2">
      <c r="J41" s="8"/>
      <c r="K41" s="8"/>
      <c r="L41" s="8"/>
      <c r="O41" t="s">
        <v>17</v>
      </c>
    </row>
    <row r="42" spans="10:15" x14ac:dyDescent="0.2">
      <c r="J42" s="8"/>
    </row>
    <row r="43" spans="10:15" ht="36.75" customHeight="1" x14ac:dyDescent="0.2"/>
  </sheetData>
  <pageMargins left="0.75" right="0.75" top="1" bottom="1" header="0.5" footer="0.5"/>
  <pageSetup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1.4 Maintenance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Webster</dc:creator>
  <cp:lastModifiedBy>User</cp:lastModifiedBy>
  <cp:lastPrinted>2018-03-29T18:58:24Z</cp:lastPrinted>
  <dcterms:created xsi:type="dcterms:W3CDTF">2015-09-14T20:09:14Z</dcterms:created>
  <dcterms:modified xsi:type="dcterms:W3CDTF">2018-04-27T18:01:31Z</dcterms:modified>
</cp:coreProperties>
</file>